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комп экономиста\Seagate Expansion Drive\2023 г ООО Энерго-Про\Раскрытие информации ИПР Госуслуги Ежеквартально\Подписать\Отчет за 2кв.2024 до 15.08.2024\"/>
    </mc:Choice>
  </mc:AlternateContent>
  <xr:revisionPtr revIDLastSave="0" documentId="13_ncr:1_{61B25AE1-745D-4C5E-AFF4-DA56F6AD78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стр.1!$A$1:$AH$24</definedName>
  </definedNames>
  <calcPr calcId="181029"/>
</workbook>
</file>

<file path=xl/calcChain.xml><?xml version="1.0" encoding="utf-8"?>
<calcChain xmlns="http://schemas.openxmlformats.org/spreadsheetml/2006/main">
  <c r="J21" i="4" l="1"/>
  <c r="F21" i="4"/>
  <c r="G21" i="4"/>
  <c r="H21" i="4"/>
  <c r="I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AF21" i="4"/>
  <c r="AG21" i="4"/>
  <c r="AH21" i="4"/>
  <c r="E21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E19" i="4"/>
</calcChain>
</file>

<file path=xl/sharedStrings.xml><?xml version="1.0" encoding="utf-8"?>
<sst xmlns="http://schemas.openxmlformats.org/spreadsheetml/2006/main" count="116" uniqueCount="73">
  <si>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</si>
  <si>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</si>
  <si>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</si>
  <si>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</si>
  <si>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</si>
  <si>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</si>
  <si>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</si>
  <si>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</si>
  <si>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</si>
  <si>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</si>
  <si>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</si>
  <si>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</si>
  <si>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</si>
  <si>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</si>
  <si>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</si>
  <si>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</si>
  <si>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</si>
  <si>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</si>
  <si>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</si>
  <si>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</si>
  <si>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</si>
  <si>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</si>
  <si>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</si>
  <si>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</si>
  <si>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</si>
  <si>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</si>
  <si>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</si>
  <si>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</si>
  <si>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</si>
  <si>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</si>
  <si>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</si>
  <si>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</si>
  <si>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</si>
  <si>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</si>
  <si>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</si>
  <si>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</si>
  <si>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</si>
  <si>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Всего</t>
  </si>
  <si>
    <t>МВ×А</t>
  </si>
  <si>
    <t>Мвар</t>
  </si>
  <si>
    <t>км ЛЭП</t>
  </si>
  <si>
    <t>МВт</t>
  </si>
  <si>
    <t>I квартал</t>
  </si>
  <si>
    <t>II квартал</t>
  </si>
  <si>
    <t>III квартал</t>
  </si>
  <si>
    <t>IV квартал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</si>
  <si>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</si>
  <si>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</si>
  <si>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</si>
  <si>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 xml:space="preserve"> года</t>
  </si>
  <si>
    <t>5.5</t>
  </si>
  <si>
    <t>6.5</t>
  </si>
  <si>
    <t>7.5</t>
  </si>
  <si>
    <t>8.5</t>
  </si>
  <si>
    <t>9.5</t>
  </si>
  <si>
    <t>10.5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</si>
  <si>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</si>
  <si>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</si>
  <si>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</si>
  <si>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Г</t>
  </si>
  <si>
    <t>нд</t>
  </si>
  <si>
    <t xml:space="preserve"> квартал</t>
  </si>
  <si>
    <t>2018</t>
  </si>
  <si>
    <t>Выключатель,шт.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</si>
  <si>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2024</t>
  </si>
  <si>
    <t>Общество с ограниченной ответственностью "Энерго-Про"</t>
  </si>
  <si>
    <t>Приказом Министерства промышленности и торговли Республики Татарстан от 12.12.2023г. №252-ОД</t>
  </si>
  <si>
    <t>1.2.1.1</t>
  </si>
  <si>
    <t>Реконструкция трансформаторных и иных подстанций, всего, в том числе:</t>
  </si>
  <si>
    <t>1.2.1.1.1</t>
  </si>
  <si>
    <t>Реконструкция РП-500 (Западная)</t>
  </si>
  <si>
    <t>N_0001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</si>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</sst>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7.5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3" fillId="0" borderId="6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 vertical="top"/>
    </xf>
    <xf numFmtId="164" fontId="3" fillId="0" borderId="6" xfId="0" applyNumberFormat="1" applyFont="1" applyBorder="1" applyAlignment="1">
      <alignment horizontal="center" vertical="center" textRotation="90" wrapText="1"/>
    </xf>
    <xf numFmtId="164" fontId="3" fillId="0" borderId="6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164" fontId="3" fillId="0" borderId="7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24"/>
  <sheetViews>
    <sheetView tabSelected="1" view="pageBreakPreview" zoomScaleNormal="100" zoomScaleSheetLayoutView="100" workbookViewId="0">
      <selection activeCell="B5" sqref="B5"/>
    </sheetView>
  </sheetViews>
  <sheetFormatPr defaultRowHeight="15.75" x14ac:dyDescent="0.25"/>
  <cols>
    <col min="1" max="1" width="8" style="1" customWidth="1"/>
    <col min="2" max="2" width="31.42578125" style="1" customWidth="1"/>
    <col min="3" max="3" width="12.85546875" style="1" customWidth="1"/>
    <col min="4" max="4" width="19.7109375" style="1" customWidth="1"/>
    <col min="5" max="19" width="5.7109375" style="16" customWidth="1"/>
    <col min="20" max="34" width="5.7109375" style="1" customWidth="1"/>
    <col min="35" max="16384" width="9.140625" style="1"/>
  </cols>
  <sheetData>
    <row r="1" spans="1:34" s="3" customFormat="1" ht="12" x14ac:dyDescent="0.2"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AH1" s="6" t="s">
        <v>46</v>
      </c>
    </row>
    <row r="2" spans="1:34" s="3" customFormat="1" ht="24" customHeight="1" x14ac:dyDescent="0.2"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AD2" s="48" t="s">
        <v>2</v>
      </c>
      <c r="AE2" s="48"/>
      <c r="AF2" s="48"/>
      <c r="AG2" s="48"/>
      <c r="AH2" s="48"/>
    </row>
    <row r="3" spans="1:34" s="7" customFormat="1" ht="25.5" customHeight="1" x14ac:dyDescent="0.2">
      <c r="A3" s="51" t="s">
        <v>47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</row>
    <row r="4" spans="1:34" s="7" customFormat="1" ht="12.75" x14ac:dyDescent="0.2">
      <c r="E4" s="13"/>
      <c r="F4" s="13"/>
      <c r="G4" s="13"/>
      <c r="H4" s="13"/>
      <c r="I4" s="13"/>
      <c r="J4" s="14" t="s">
        <v>48</v>
      </c>
      <c r="K4" s="43" t="s">
        <v>72</v>
      </c>
      <c r="L4" s="43"/>
      <c r="M4" s="49" t="s">
        <v>61</v>
      </c>
      <c r="N4" s="49" t="s">
        <v>62</v>
      </c>
      <c r="O4" s="24">
        <v>2024</v>
      </c>
      <c r="P4" s="15"/>
      <c r="Q4" s="13" t="s">
        <v>49</v>
      </c>
      <c r="R4" s="13"/>
      <c r="S4" s="13"/>
    </row>
    <row r="5" spans="1:34" ht="11.25" customHeight="1" x14ac:dyDescent="0.25"/>
    <row r="6" spans="1:34" s="7" customFormat="1" ht="12.75" x14ac:dyDescent="0.2">
      <c r="E6" s="13"/>
      <c r="F6" s="13"/>
      <c r="G6" s="13"/>
      <c r="H6" s="13"/>
      <c r="I6" s="13"/>
      <c r="J6" s="17" t="s">
        <v>3</v>
      </c>
      <c r="K6" s="50" t="s">
        <v>65</v>
      </c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</row>
    <row r="7" spans="1:34" s="8" customFormat="1" ht="10.5" customHeight="1" x14ac:dyDescent="0.2">
      <c r="E7" s="18"/>
      <c r="F7" s="18"/>
      <c r="G7" s="18"/>
      <c r="H7" s="18"/>
      <c r="I7" s="18"/>
      <c r="J7" s="18"/>
      <c r="K7" s="42" t="s">
        <v>4</v>
      </c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AA7" s="9"/>
      <c r="AB7" s="9"/>
    </row>
    <row r="8" spans="1:34" ht="11.25" customHeight="1" x14ac:dyDescent="0.25"/>
    <row r="9" spans="1:34" s="7" customFormat="1" ht="12.75" x14ac:dyDescent="0.2">
      <c r="E9" s="13"/>
      <c r="F9" s="13"/>
      <c r="G9" s="13"/>
      <c r="H9" s="13"/>
      <c r="I9" s="13"/>
      <c r="J9" s="13"/>
      <c r="K9" s="13"/>
      <c r="L9" s="13"/>
      <c r="M9" s="13"/>
      <c r="N9" s="17" t="s">
        <v>5</v>
      </c>
      <c r="O9" s="44">
        <v>2024</v>
      </c>
      <c r="P9" s="44"/>
      <c r="Q9" s="13" t="s">
        <v>6</v>
      </c>
      <c r="R9" s="13"/>
      <c r="S9" s="13"/>
    </row>
    <row r="10" spans="1:34" ht="11.25" customHeight="1" x14ac:dyDescent="0.25"/>
    <row r="11" spans="1:34" s="7" customFormat="1" ht="27.75" customHeight="1" x14ac:dyDescent="0.2">
      <c r="E11" s="13"/>
      <c r="F11" s="13"/>
      <c r="G11" s="13"/>
      <c r="H11" s="13"/>
      <c r="I11" s="13"/>
      <c r="J11" s="13"/>
      <c r="K11" s="13"/>
      <c r="L11" s="17" t="s">
        <v>7</v>
      </c>
      <c r="M11" s="37" t="s">
        <v>66</v>
      </c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34" s="8" customFormat="1" ht="11.25" x14ac:dyDescent="0.2">
      <c r="E12" s="18"/>
      <c r="F12" s="18"/>
      <c r="G12" s="18"/>
      <c r="H12" s="18"/>
      <c r="I12" s="18"/>
      <c r="J12" s="18"/>
      <c r="K12" s="18"/>
      <c r="L12" s="18"/>
      <c r="M12" s="38" t="s">
        <v>8</v>
      </c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34" s="2" customFormat="1" ht="11.25" customHeight="1" x14ac:dyDescent="0.2">
      <c r="E13" s="19"/>
      <c r="F13" s="19"/>
      <c r="G13" s="19"/>
      <c r="H13" s="20"/>
      <c r="I13" s="20"/>
      <c r="J13" s="20"/>
      <c r="K13" s="20"/>
      <c r="L13" s="20"/>
      <c r="M13" s="20"/>
      <c r="N13" s="20"/>
      <c r="O13" s="19"/>
      <c r="P13" s="19"/>
      <c r="Q13" s="19"/>
      <c r="R13" s="19"/>
      <c r="S13" s="19"/>
    </row>
    <row r="14" spans="1:34" s="3" customFormat="1" ht="15" customHeight="1" x14ac:dyDescent="0.2">
      <c r="A14" s="53" t="s">
        <v>34</v>
      </c>
      <c r="B14" s="53" t="s">
        <v>35</v>
      </c>
      <c r="C14" s="53" t="s">
        <v>9</v>
      </c>
      <c r="D14" s="53" t="s">
        <v>36</v>
      </c>
      <c r="E14" s="39" t="s">
        <v>64</v>
      </c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1"/>
    </row>
    <row r="15" spans="1:34" s="3" customFormat="1" ht="15" customHeight="1" x14ac:dyDescent="0.2">
      <c r="A15" s="54"/>
      <c r="B15" s="54"/>
      <c r="C15" s="54"/>
      <c r="D15" s="54"/>
      <c r="E15" s="31" t="s">
        <v>0</v>
      </c>
      <c r="F15" s="32"/>
      <c r="G15" s="32"/>
      <c r="H15" s="32"/>
      <c r="I15" s="33"/>
      <c r="J15" s="34" t="s">
        <v>1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6"/>
    </row>
    <row r="16" spans="1:34" s="3" customFormat="1" ht="15" customHeight="1" x14ac:dyDescent="0.2">
      <c r="A16" s="54"/>
      <c r="B16" s="54"/>
      <c r="C16" s="54"/>
      <c r="D16" s="54"/>
      <c r="E16" s="31" t="s">
        <v>37</v>
      </c>
      <c r="F16" s="32"/>
      <c r="G16" s="32"/>
      <c r="H16" s="32"/>
      <c r="I16" s="33"/>
      <c r="J16" s="31" t="s">
        <v>37</v>
      </c>
      <c r="K16" s="32"/>
      <c r="L16" s="32"/>
      <c r="M16" s="32"/>
      <c r="N16" s="33"/>
      <c r="O16" s="31" t="s">
        <v>42</v>
      </c>
      <c r="P16" s="32"/>
      <c r="Q16" s="32"/>
      <c r="R16" s="32"/>
      <c r="S16" s="33"/>
      <c r="T16" s="34" t="s">
        <v>43</v>
      </c>
      <c r="U16" s="35"/>
      <c r="V16" s="35"/>
      <c r="W16" s="35"/>
      <c r="X16" s="36"/>
      <c r="Y16" s="34" t="s">
        <v>44</v>
      </c>
      <c r="Z16" s="35"/>
      <c r="AA16" s="35"/>
      <c r="AB16" s="35"/>
      <c r="AC16" s="36"/>
      <c r="AD16" s="34" t="s">
        <v>45</v>
      </c>
      <c r="AE16" s="35"/>
      <c r="AF16" s="35"/>
      <c r="AG16" s="35"/>
      <c r="AH16" s="36"/>
    </row>
    <row r="17" spans="1:34" s="3" customFormat="1" ht="63" customHeight="1" x14ac:dyDescent="0.2">
      <c r="A17" s="54"/>
      <c r="B17" s="54"/>
      <c r="C17" s="54"/>
      <c r="D17" s="54"/>
      <c r="E17" s="21" t="s">
        <v>38</v>
      </c>
      <c r="F17" s="21" t="s">
        <v>39</v>
      </c>
      <c r="G17" s="21" t="s">
        <v>40</v>
      </c>
      <c r="H17" s="21" t="s">
        <v>41</v>
      </c>
      <c r="I17" s="21" t="s">
        <v>63</v>
      </c>
      <c r="J17" s="21" t="s">
        <v>38</v>
      </c>
      <c r="K17" s="21" t="s">
        <v>39</v>
      </c>
      <c r="L17" s="21" t="s">
        <v>40</v>
      </c>
      <c r="M17" s="21" t="s">
        <v>41</v>
      </c>
      <c r="N17" s="21" t="s">
        <v>63</v>
      </c>
      <c r="O17" s="21" t="s">
        <v>38</v>
      </c>
      <c r="P17" s="21" t="s">
        <v>39</v>
      </c>
      <c r="Q17" s="21" t="s">
        <v>40</v>
      </c>
      <c r="R17" s="21" t="s">
        <v>41</v>
      </c>
      <c r="S17" s="21" t="s">
        <v>63</v>
      </c>
      <c r="T17" s="4" t="s">
        <v>38</v>
      </c>
      <c r="U17" s="4" t="s">
        <v>39</v>
      </c>
      <c r="V17" s="4" t="s">
        <v>40</v>
      </c>
      <c r="W17" s="4" t="s">
        <v>41</v>
      </c>
      <c r="X17" s="21" t="s">
        <v>63</v>
      </c>
      <c r="Y17" s="4" t="s">
        <v>38</v>
      </c>
      <c r="Z17" s="4" t="s">
        <v>39</v>
      </c>
      <c r="AA17" s="4" t="s">
        <v>40</v>
      </c>
      <c r="AB17" s="4" t="s">
        <v>41</v>
      </c>
      <c r="AC17" s="4" t="s">
        <v>63</v>
      </c>
      <c r="AD17" s="4" t="s">
        <v>38</v>
      </c>
      <c r="AE17" s="4" t="s">
        <v>39</v>
      </c>
      <c r="AF17" s="4" t="s">
        <v>40</v>
      </c>
      <c r="AG17" s="4" t="s">
        <v>41</v>
      </c>
      <c r="AH17" s="4" t="s">
        <v>63</v>
      </c>
    </row>
    <row r="18" spans="1:34" s="3" customFormat="1" ht="12" x14ac:dyDescent="0.2">
      <c r="A18" s="5">
        <v>1</v>
      </c>
      <c r="B18" s="5">
        <v>2</v>
      </c>
      <c r="C18" s="5">
        <v>3</v>
      </c>
      <c r="D18" s="5">
        <v>4</v>
      </c>
      <c r="E18" s="22" t="s">
        <v>10</v>
      </c>
      <c r="F18" s="22" t="s">
        <v>11</v>
      </c>
      <c r="G18" s="22" t="s">
        <v>12</v>
      </c>
      <c r="H18" s="22" t="s">
        <v>13</v>
      </c>
      <c r="I18" s="22" t="s">
        <v>50</v>
      </c>
      <c r="J18" s="22" t="s">
        <v>14</v>
      </c>
      <c r="K18" s="22" t="s">
        <v>15</v>
      </c>
      <c r="L18" s="22" t="s">
        <v>16</v>
      </c>
      <c r="M18" s="22" t="s">
        <v>17</v>
      </c>
      <c r="N18" s="22" t="s">
        <v>51</v>
      </c>
      <c r="O18" s="22" t="s">
        <v>18</v>
      </c>
      <c r="P18" s="22" t="s">
        <v>19</v>
      </c>
      <c r="Q18" s="22" t="s">
        <v>20</v>
      </c>
      <c r="R18" s="22" t="s">
        <v>21</v>
      </c>
      <c r="S18" s="22" t="s">
        <v>52</v>
      </c>
      <c r="T18" s="5" t="s">
        <v>22</v>
      </c>
      <c r="U18" s="5" t="s">
        <v>23</v>
      </c>
      <c r="V18" s="5" t="s">
        <v>24</v>
      </c>
      <c r="W18" s="5" t="s">
        <v>25</v>
      </c>
      <c r="X18" s="5" t="s">
        <v>53</v>
      </c>
      <c r="Y18" s="5" t="s">
        <v>26</v>
      </c>
      <c r="Z18" s="5" t="s">
        <v>27</v>
      </c>
      <c r="AA18" s="5" t="s">
        <v>28</v>
      </c>
      <c r="AB18" s="5" t="s">
        <v>29</v>
      </c>
      <c r="AC18" s="5" t="s">
        <v>54</v>
      </c>
      <c r="AD18" s="5" t="s">
        <v>30</v>
      </c>
      <c r="AE18" s="5" t="s">
        <v>31</v>
      </c>
      <c r="AF18" s="5" t="s">
        <v>32</v>
      </c>
      <c r="AG18" s="5" t="s">
        <v>33</v>
      </c>
      <c r="AH18" s="5" t="s">
        <v>55</v>
      </c>
    </row>
    <row r="19" spans="1:34" s="3" customFormat="1" ht="35.1" customHeight="1" x14ac:dyDescent="0.2">
      <c r="A19" s="25" t="s">
        <v>67</v>
      </c>
      <c r="B19" s="27" t="s">
        <v>68</v>
      </c>
      <c r="C19" s="28" t="s">
        <v>59</v>
      </c>
      <c r="D19" s="11" t="s">
        <v>60</v>
      </c>
      <c r="E19" s="23">
        <f>E20</f>
        <v>1.26</v>
      </c>
      <c r="F19" s="23">
        <f t="shared" ref="F19:AH19" si="0">F20</f>
        <v>0</v>
      </c>
      <c r="G19" s="23">
        <f t="shared" si="0"/>
        <v>0</v>
      </c>
      <c r="H19" s="23">
        <f t="shared" si="0"/>
        <v>7.79</v>
      </c>
      <c r="I19" s="23">
        <f t="shared" si="0"/>
        <v>0</v>
      </c>
      <c r="J19" s="23">
        <f t="shared" si="0"/>
        <v>1.26</v>
      </c>
      <c r="K19" s="23">
        <f t="shared" si="0"/>
        <v>0</v>
      </c>
      <c r="L19" s="23">
        <f t="shared" si="0"/>
        <v>0</v>
      </c>
      <c r="M19" s="23">
        <f t="shared" si="0"/>
        <v>7.79</v>
      </c>
      <c r="N19" s="23">
        <f t="shared" si="0"/>
        <v>0</v>
      </c>
      <c r="O19" s="23">
        <f t="shared" si="0"/>
        <v>1.26</v>
      </c>
      <c r="P19" s="23">
        <f t="shared" si="0"/>
        <v>0</v>
      </c>
      <c r="Q19" s="23">
        <f t="shared" si="0"/>
        <v>0</v>
      </c>
      <c r="R19" s="23">
        <f t="shared" si="0"/>
        <v>7.79</v>
      </c>
      <c r="S19" s="23">
        <f t="shared" si="0"/>
        <v>0</v>
      </c>
      <c r="T19" s="23" t="str">
        <f t="shared" si="0"/>
        <v>нд</v>
      </c>
      <c r="U19" s="23" t="str">
        <f t="shared" si="0"/>
        <v>нд</v>
      </c>
      <c r="V19" s="23" t="str">
        <f t="shared" si="0"/>
        <v>нд</v>
      </c>
      <c r="W19" s="23" t="str">
        <f t="shared" si="0"/>
        <v>нд</v>
      </c>
      <c r="X19" s="23" t="str">
        <f t="shared" si="0"/>
        <v>нд</v>
      </c>
      <c r="Y19" s="23" t="str">
        <f t="shared" si="0"/>
        <v>нд</v>
      </c>
      <c r="Z19" s="23" t="str">
        <f t="shared" si="0"/>
        <v>нд</v>
      </c>
      <c r="AA19" s="23" t="str">
        <f t="shared" si="0"/>
        <v>нд</v>
      </c>
      <c r="AB19" s="23" t="str">
        <f t="shared" si="0"/>
        <v>нд</v>
      </c>
      <c r="AC19" s="23" t="str">
        <f t="shared" si="0"/>
        <v>нд</v>
      </c>
      <c r="AD19" s="23" t="str">
        <f t="shared" si="0"/>
        <v>нд</v>
      </c>
      <c r="AE19" s="23" t="str">
        <f t="shared" si="0"/>
        <v>нд</v>
      </c>
      <c r="AF19" s="23" t="str">
        <f t="shared" si="0"/>
        <v>нд</v>
      </c>
      <c r="AG19" s="23" t="str">
        <f t="shared" si="0"/>
        <v>нд</v>
      </c>
      <c r="AH19" s="23" t="str">
        <f t="shared" si="0"/>
        <v>нд</v>
      </c>
    </row>
    <row r="20" spans="1:34" s="3" customFormat="1" ht="35.1" customHeight="1" x14ac:dyDescent="0.2">
      <c r="A20" s="26" t="s">
        <v>69</v>
      </c>
      <c r="B20" s="29" t="s">
        <v>70</v>
      </c>
      <c r="C20" s="30" t="s">
        <v>71</v>
      </c>
      <c r="D20" s="11" t="s">
        <v>60</v>
      </c>
      <c r="E20" s="23">
        <v>1.26</v>
      </c>
      <c r="F20" s="23">
        <v>0</v>
      </c>
      <c r="G20" s="23">
        <v>0</v>
      </c>
      <c r="H20" s="23">
        <v>7.79</v>
      </c>
      <c r="I20" s="23">
        <v>0</v>
      </c>
      <c r="J20" s="23">
        <v>1.26</v>
      </c>
      <c r="K20" s="23">
        <v>0</v>
      </c>
      <c r="L20" s="23">
        <v>0</v>
      </c>
      <c r="M20" s="23">
        <v>7.79</v>
      </c>
      <c r="N20" s="23">
        <v>0</v>
      </c>
      <c r="O20" s="23">
        <v>1.26</v>
      </c>
      <c r="P20" s="23">
        <v>0</v>
      </c>
      <c r="Q20" s="23">
        <v>0</v>
      </c>
      <c r="R20" s="23">
        <v>7.79</v>
      </c>
      <c r="S20" s="23">
        <v>0</v>
      </c>
      <c r="T20" s="23" t="s">
        <v>60</v>
      </c>
      <c r="U20" s="23" t="s">
        <v>60</v>
      </c>
      <c r="V20" s="23" t="s">
        <v>60</v>
      </c>
      <c r="W20" s="23" t="s">
        <v>60</v>
      </c>
      <c r="X20" s="23" t="s">
        <v>60</v>
      </c>
      <c r="Y20" s="23" t="s">
        <v>60</v>
      </c>
      <c r="Z20" s="23" t="s">
        <v>60</v>
      </c>
      <c r="AA20" s="23" t="s">
        <v>60</v>
      </c>
      <c r="AB20" s="23" t="s">
        <v>60</v>
      </c>
      <c r="AC20" s="23" t="s">
        <v>60</v>
      </c>
      <c r="AD20" s="23" t="s">
        <v>60</v>
      </c>
      <c r="AE20" s="23" t="s">
        <v>60</v>
      </c>
      <c r="AF20" s="23" t="s">
        <v>60</v>
      </c>
      <c r="AG20" s="23" t="s">
        <v>60</v>
      </c>
      <c r="AH20" s="23" t="s">
        <v>60</v>
      </c>
    </row>
    <row r="21" spans="1:34" s="3" customFormat="1" ht="20.100000000000001" customHeight="1" x14ac:dyDescent="0.2">
      <c r="A21" s="45" t="s">
        <v>56</v>
      </c>
      <c r="B21" s="46"/>
      <c r="C21" s="47"/>
      <c r="D21" s="11" t="s">
        <v>60</v>
      </c>
      <c r="E21" s="23">
        <f>E20</f>
        <v>1.26</v>
      </c>
      <c r="F21" s="23">
        <f t="shared" ref="F21:AH21" si="1">F20</f>
        <v>0</v>
      </c>
      <c r="G21" s="23">
        <f t="shared" si="1"/>
        <v>0</v>
      </c>
      <c r="H21" s="23">
        <f t="shared" si="1"/>
        <v>7.79</v>
      </c>
      <c r="I21" s="23">
        <f t="shared" si="1"/>
        <v>0</v>
      </c>
      <c r="J21" s="23">
        <f t="shared" si="1"/>
        <v>1.26</v>
      </c>
      <c r="K21" s="23">
        <f t="shared" si="1"/>
        <v>0</v>
      </c>
      <c r="L21" s="23">
        <f t="shared" si="1"/>
        <v>0</v>
      </c>
      <c r="M21" s="23">
        <f t="shared" si="1"/>
        <v>7.79</v>
      </c>
      <c r="N21" s="23">
        <f t="shared" si="1"/>
        <v>0</v>
      </c>
      <c r="O21" s="23">
        <f t="shared" si="1"/>
        <v>1.26</v>
      </c>
      <c r="P21" s="23">
        <f t="shared" si="1"/>
        <v>0</v>
      </c>
      <c r="Q21" s="23">
        <f t="shared" si="1"/>
        <v>0</v>
      </c>
      <c r="R21" s="23">
        <f t="shared" si="1"/>
        <v>7.79</v>
      </c>
      <c r="S21" s="23">
        <f t="shared" si="1"/>
        <v>0</v>
      </c>
      <c r="T21" s="23" t="str">
        <f t="shared" si="1"/>
        <v>нд</v>
      </c>
      <c r="U21" s="23" t="str">
        <f t="shared" si="1"/>
        <v>нд</v>
      </c>
      <c r="V21" s="23" t="str">
        <f t="shared" si="1"/>
        <v>нд</v>
      </c>
      <c r="W21" s="23" t="str">
        <f t="shared" si="1"/>
        <v>нд</v>
      </c>
      <c r="X21" s="23" t="str">
        <f t="shared" si="1"/>
        <v>нд</v>
      </c>
      <c r="Y21" s="23" t="str">
        <f t="shared" si="1"/>
        <v>нд</v>
      </c>
      <c r="Z21" s="23" t="str">
        <f t="shared" si="1"/>
        <v>нд</v>
      </c>
      <c r="AA21" s="23" t="str">
        <f t="shared" si="1"/>
        <v>нд</v>
      </c>
      <c r="AB21" s="23" t="str">
        <f t="shared" si="1"/>
        <v>нд</v>
      </c>
      <c r="AC21" s="23" t="str">
        <f t="shared" si="1"/>
        <v>нд</v>
      </c>
      <c r="AD21" s="23" t="str">
        <f t="shared" si="1"/>
        <v>нд</v>
      </c>
      <c r="AE21" s="23" t="str">
        <f t="shared" si="1"/>
        <v>нд</v>
      </c>
      <c r="AF21" s="23" t="str">
        <f t="shared" si="1"/>
        <v>нд</v>
      </c>
      <c r="AG21" s="23" t="str">
        <f t="shared" si="1"/>
        <v>нд</v>
      </c>
      <c r="AH21" s="23" t="str">
        <f t="shared" si="1"/>
        <v>нд</v>
      </c>
    </row>
    <row r="22" spans="1:34" ht="3" customHeight="1" x14ac:dyDescent="0.25"/>
    <row r="23" spans="1:34" s="8" customFormat="1" ht="11.25" x14ac:dyDescent="0.2">
      <c r="A23" s="10" t="s">
        <v>57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34" s="8" customFormat="1" ht="11.25" x14ac:dyDescent="0.2">
      <c r="A24" s="8" t="s">
        <v>58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</sheetData>
  <mergeCells count="23">
    <mergeCell ref="K7:X7"/>
    <mergeCell ref="K4:L4"/>
    <mergeCell ref="O9:P9"/>
    <mergeCell ref="A21:C21"/>
    <mergeCell ref="AD2:AH2"/>
    <mergeCell ref="M4:N4"/>
    <mergeCell ref="K6:X6"/>
    <mergeCell ref="O16:S16"/>
    <mergeCell ref="T16:X16"/>
    <mergeCell ref="A3:AH3"/>
    <mergeCell ref="A14:A17"/>
    <mergeCell ref="B14:B17"/>
    <mergeCell ref="D14:D17"/>
    <mergeCell ref="C14:C17"/>
    <mergeCell ref="J15:AH15"/>
    <mergeCell ref="E16:I16"/>
    <mergeCell ref="J16:N16"/>
    <mergeCell ref="Y16:AC16"/>
    <mergeCell ref="AD16:AH16"/>
    <mergeCell ref="M11:Z11"/>
    <mergeCell ref="M12:Z12"/>
    <mergeCell ref="E14:AH14"/>
    <mergeCell ref="E15:I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5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2024-05-15T05:24:37Z</cp:lastPrinted>
  <dcterms:created xsi:type="dcterms:W3CDTF">2011-01-11T10:25:48Z</dcterms:created>
  <dcterms:modified xsi:type="dcterms:W3CDTF">2024-06-06T07:19:44Z</dcterms:modified>
</cp:coreProperties>
</file>